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A1" i="1"/>
  <c r="B1" i="1"/>
  <c r="C1" i="1"/>
  <c r="D1" i="1"/>
  <c r="E1" i="1"/>
  <c r="F1" i="1"/>
  <c r="G1" i="1"/>
  <c r="H1" i="1"/>
  <c r="I1" i="1"/>
  <c r="J1" i="1"/>
  <c r="K1" i="1"/>
  <c r="L1" i="1"/>
  <c r="M1" i="1"/>
  <c r="N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3;&#1099;&#1095;/Downloads/29-02-2024_10_04_&#1056;&#1072;&#1089;&#1087;&#1080;&#1089;&#1072;&#1085;&#1080;&#1077;%204-8%20&#1082;&#1083;&#1072;&#1089;&#1089;&#1099;.%20&#1042;&#1055;&#1056;%202024-&#1075;.&#1070;&#1088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Традиционная форма"/>
      <sheetName val="Компьютерная форма"/>
    </sheetNames>
    <sheetDataSet>
      <sheetData sheetId="0"/>
      <sheetData sheetId="1">
        <row r="1">
          <cell r="A1" t="str">
            <v>Логин</v>
          </cell>
          <cell r="B1" t="str">
            <v>Муниципалитет</v>
          </cell>
          <cell r="C1" t="str">
            <v>Школа</v>
          </cell>
          <cell r="D1" t="str">
            <v>Классы</v>
          </cell>
          <cell r="E1" t="str">
            <v>Математика</v>
          </cell>
          <cell r="F1" t="str">
            <v>Русский язык</v>
          </cell>
          <cell r="G1" t="str">
            <v>Предмет 1</v>
          </cell>
          <cell r="H1" t="str">
            <v>Дата предмет 1</v>
          </cell>
          <cell r="I1" t="str">
            <v>Предмет 2</v>
          </cell>
          <cell r="J1" t="str">
            <v>Дата предмет 2</v>
          </cell>
          <cell r="K1" t="str">
            <v>Комментарий 
для математики</v>
          </cell>
          <cell r="L1" t="str">
            <v>Комментарий 
для русского языка</v>
          </cell>
          <cell r="M1" t="str">
            <v>Комментарий для Предмета 1</v>
          </cell>
          <cell r="N1" t="str">
            <v>Комментарий для Предмета 2</v>
          </cell>
        </row>
        <row r="2621">
          <cell r="A2621" t="str">
            <v>edu423507</v>
          </cell>
          <cell r="B2621" t="str">
            <v>Юргинский ГО</v>
          </cell>
          <cell r="C2621" t="str">
            <v>МБОУ «СОШ № 14» Юргинского ГО</v>
          </cell>
          <cell r="D2621">
            <v>4</v>
          </cell>
          <cell r="E2621" t="str">
            <v>18.04.2024 ЧТ</v>
          </cell>
          <cell r="F2621" t="str">
            <v>23.04.2024 ВТ</v>
          </cell>
          <cell r="G2621" t="str">
            <v>Окружающий мир</v>
          </cell>
          <cell r="H2621" t="str">
            <v>04.04.2024 ЧТ</v>
          </cell>
          <cell r="I2621" t="str">
            <v>---</v>
          </cell>
        </row>
        <row r="2622">
          <cell r="A2622" t="str">
            <v>edu423507</v>
          </cell>
          <cell r="B2622" t="str">
            <v>Юргинский ГО</v>
          </cell>
          <cell r="C2622" t="str">
            <v>МБОУ «СОШ № 14» Юргинского ГО</v>
          </cell>
          <cell r="D2622">
            <v>5</v>
          </cell>
          <cell r="E2622" t="str">
            <v>25.04.2024 ЧТ</v>
          </cell>
          <cell r="F2622" t="str">
            <v>23.04.2024 ВТ</v>
          </cell>
          <cell r="G2622" t="str">
            <v>Биология</v>
          </cell>
          <cell r="H2622" t="str">
            <v>18.04.2024 ЧТ</v>
          </cell>
          <cell r="I2622" t="str">
            <v>История</v>
          </cell>
          <cell r="J2622" t="str">
            <v>16.04.2024 ВТ</v>
          </cell>
        </row>
        <row r="2623">
          <cell r="A2623" t="str">
            <v>edu423507</v>
          </cell>
          <cell r="B2623" t="str">
            <v>Юргинский ГО</v>
          </cell>
          <cell r="C2623" t="str">
            <v>МБОУ «СОШ № 14» Юргинского ГО</v>
          </cell>
          <cell r="D2623">
            <v>6</v>
          </cell>
          <cell r="E2623" t="str">
            <v>25.04.2024 ЧТ</v>
          </cell>
          <cell r="F2623" t="str">
            <v>23.04.2024 ВТ</v>
          </cell>
          <cell r="G2623" t="str">
            <v>Ест-науч предмет</v>
          </cell>
          <cell r="H2623" t="str">
            <v>17.04.2024 СР</v>
          </cell>
          <cell r="I2623" t="str">
            <v>Общ-науч предмет</v>
          </cell>
          <cell r="J2623" t="str">
            <v>19.04.2024 ПТ</v>
          </cell>
        </row>
        <row r="2624">
          <cell r="A2624" t="str">
            <v>edu423507</v>
          </cell>
          <cell r="B2624" t="str">
            <v>Юргинский ГО</v>
          </cell>
          <cell r="C2624" t="str">
            <v>МБОУ «СОШ № 14» Юргинского ГО</v>
          </cell>
          <cell r="D2624">
            <v>7</v>
          </cell>
          <cell r="E2624" t="str">
            <v>25.04.2024 ЧТ</v>
          </cell>
          <cell r="F2624" t="str">
            <v>23.04.2024 ВТ</v>
          </cell>
          <cell r="G2624" t="str">
            <v>Ест-науч предмет</v>
          </cell>
          <cell r="H2624" t="str">
            <v>05.04.2024 ПТ</v>
          </cell>
          <cell r="I2624" t="str">
            <v>Общ-науч предмет</v>
          </cell>
          <cell r="J2624" t="str">
            <v>18.04.2024 ЧТ</v>
          </cell>
        </row>
        <row r="2625">
          <cell r="A2625" t="str">
            <v>edu423507</v>
          </cell>
          <cell r="B2625" t="str">
            <v>Юргинский ГО</v>
          </cell>
          <cell r="C2625" t="str">
            <v>МБОУ «СОШ № 14» Юргинского ГО</v>
          </cell>
          <cell r="D2625">
            <v>8</v>
          </cell>
          <cell r="E2625" t="str">
            <v>26.04.2024 ПТ</v>
          </cell>
          <cell r="F2625" t="str">
            <v>24.04.2024 СР</v>
          </cell>
          <cell r="G2625" t="str">
            <v>Ест-науч предмет</v>
          </cell>
          <cell r="H2625" t="str">
            <v>02.04.2024 ВТ</v>
          </cell>
          <cell r="I2625" t="str">
            <v>Общ-науч предмет</v>
          </cell>
          <cell r="J2625" t="str">
            <v>19.04.2024 ПТ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E11" sqref="E11"/>
    </sheetView>
  </sheetViews>
  <sheetFormatPr defaultRowHeight="15" x14ac:dyDescent="0.25"/>
  <cols>
    <col min="1" max="1" width="12.42578125" customWidth="1"/>
    <col min="2" max="2" width="14.7109375" customWidth="1"/>
    <col min="3" max="3" width="33.140625" customWidth="1"/>
    <col min="5" max="5" width="14.85546875" customWidth="1"/>
    <col min="6" max="6" width="13.5703125" customWidth="1"/>
    <col min="7" max="7" width="17.5703125" customWidth="1"/>
    <col min="8" max="8" width="14.85546875" customWidth="1"/>
    <col min="9" max="9" width="19.5703125" customWidth="1"/>
    <col min="10" max="10" width="15.28515625" customWidth="1"/>
  </cols>
  <sheetData>
    <row r="1" spans="1:14" x14ac:dyDescent="0.25">
      <c r="A1" t="str">
        <f>'[1]Традиционная форма'!A1</f>
        <v>Логин</v>
      </c>
      <c r="B1" t="str">
        <f>'[1]Традиционная форма'!B1</f>
        <v>Муниципалитет</v>
      </c>
      <c r="C1" t="str">
        <f>'[1]Традиционная форма'!C1</f>
        <v>Школа</v>
      </c>
      <c r="D1" t="str">
        <f>'[1]Традиционная форма'!D1</f>
        <v>Классы</v>
      </c>
      <c r="E1" t="str">
        <f>'[1]Традиционная форма'!E1</f>
        <v>Математика</v>
      </c>
      <c r="F1" t="str">
        <f>'[1]Традиционная форма'!F1</f>
        <v>Русский язык</v>
      </c>
      <c r="G1" t="str">
        <f>'[1]Традиционная форма'!G1</f>
        <v>Предмет 1</v>
      </c>
      <c r="H1" t="str">
        <f>'[1]Традиционная форма'!H1</f>
        <v>Дата предмет 1</v>
      </c>
      <c r="I1" t="str">
        <f>'[1]Традиционная форма'!I1</f>
        <v>Предмет 2</v>
      </c>
      <c r="J1" t="str">
        <f>'[1]Традиционная форма'!J1</f>
        <v>Дата предмет 2</v>
      </c>
      <c r="K1" t="str">
        <f>'[1]Традиционная форма'!K1</f>
        <v>Комментарий 
для математики</v>
      </c>
      <c r="L1" t="str">
        <f>'[1]Традиционная форма'!L1</f>
        <v>Комментарий 
для русского языка</v>
      </c>
      <c r="M1" t="str">
        <f>'[1]Традиционная форма'!M1</f>
        <v>Комментарий для Предмета 1</v>
      </c>
      <c r="N1" t="str">
        <f>'[1]Традиционная форма'!N1</f>
        <v>Комментарий для Предмета 2</v>
      </c>
    </row>
    <row r="2" spans="1:14" x14ac:dyDescent="0.25">
      <c r="A2" t="str">
        <f>'[1]Традиционная форма'!A2621</f>
        <v>edu423507</v>
      </c>
      <c r="B2" t="str">
        <f>'[1]Традиционная форма'!B2621</f>
        <v>Юргинский ГО</v>
      </c>
      <c r="C2" t="str">
        <f>'[1]Традиционная форма'!C2621</f>
        <v>МБОУ «СОШ № 14» Юргинского ГО</v>
      </c>
      <c r="D2">
        <f>'[1]Традиционная форма'!D2621</f>
        <v>4</v>
      </c>
      <c r="E2" t="str">
        <f>'[1]Традиционная форма'!E2621</f>
        <v>18.04.2024 ЧТ</v>
      </c>
      <c r="F2" t="str">
        <f>'[1]Традиционная форма'!F2621</f>
        <v>23.04.2024 ВТ</v>
      </c>
      <c r="G2" t="str">
        <f>'[1]Традиционная форма'!G2621</f>
        <v>Окружающий мир</v>
      </c>
      <c r="H2" t="str">
        <f>'[1]Традиционная форма'!H2621</f>
        <v>04.04.2024 ЧТ</v>
      </c>
      <c r="I2" t="str">
        <f>'[1]Традиционная форма'!I2621</f>
        <v>---</v>
      </c>
      <c r="J2">
        <f>'[1]Традиционная форма'!J2621</f>
        <v>0</v>
      </c>
      <c r="K2">
        <f>'[1]Традиционная форма'!K2621</f>
        <v>0</v>
      </c>
      <c r="L2">
        <f>'[1]Традиционная форма'!L2621</f>
        <v>0</v>
      </c>
      <c r="M2">
        <f>'[1]Традиционная форма'!M2621</f>
        <v>0</v>
      </c>
      <c r="N2">
        <f>'[1]Традиционная форма'!N2621</f>
        <v>0</v>
      </c>
    </row>
    <row r="3" spans="1:14" x14ac:dyDescent="0.25">
      <c r="A3" t="str">
        <f>'[1]Традиционная форма'!A2622</f>
        <v>edu423507</v>
      </c>
      <c r="B3" t="str">
        <f>'[1]Традиционная форма'!B2622</f>
        <v>Юргинский ГО</v>
      </c>
      <c r="C3" t="str">
        <f>'[1]Традиционная форма'!C2622</f>
        <v>МБОУ «СОШ № 14» Юргинского ГО</v>
      </c>
      <c r="D3">
        <f>'[1]Традиционная форма'!D2622</f>
        <v>5</v>
      </c>
      <c r="E3" t="str">
        <f>'[1]Традиционная форма'!E2622</f>
        <v>25.04.2024 ЧТ</v>
      </c>
      <c r="F3" t="str">
        <f>'[1]Традиционная форма'!F2622</f>
        <v>23.04.2024 ВТ</v>
      </c>
      <c r="G3" t="str">
        <f>'[1]Традиционная форма'!G2622</f>
        <v>Биология</v>
      </c>
      <c r="H3" t="str">
        <f>'[1]Традиционная форма'!H2622</f>
        <v>18.04.2024 ЧТ</v>
      </c>
      <c r="I3" t="str">
        <f>'[1]Традиционная форма'!I2622</f>
        <v>История</v>
      </c>
      <c r="J3" t="str">
        <f>'[1]Традиционная форма'!J2622</f>
        <v>16.04.2024 ВТ</v>
      </c>
      <c r="K3">
        <f>'[1]Традиционная форма'!K2622</f>
        <v>0</v>
      </c>
      <c r="L3">
        <f>'[1]Традиционная форма'!L2622</f>
        <v>0</v>
      </c>
      <c r="M3">
        <f>'[1]Традиционная форма'!M2622</f>
        <v>0</v>
      </c>
      <c r="N3">
        <f>'[1]Традиционная форма'!N2622</f>
        <v>0</v>
      </c>
    </row>
    <row r="4" spans="1:14" x14ac:dyDescent="0.25">
      <c r="A4" t="str">
        <f>'[1]Традиционная форма'!A2623</f>
        <v>edu423507</v>
      </c>
      <c r="B4" t="str">
        <f>'[1]Традиционная форма'!B2623</f>
        <v>Юргинский ГО</v>
      </c>
      <c r="C4" t="str">
        <f>'[1]Традиционная форма'!C2623</f>
        <v>МБОУ «СОШ № 14» Юргинского ГО</v>
      </c>
      <c r="D4">
        <f>'[1]Традиционная форма'!D2623</f>
        <v>6</v>
      </c>
      <c r="E4" t="str">
        <f>'[1]Традиционная форма'!E2623</f>
        <v>25.04.2024 ЧТ</v>
      </c>
      <c r="F4" t="str">
        <f>'[1]Традиционная форма'!F2623</f>
        <v>23.04.2024 ВТ</v>
      </c>
      <c r="G4" t="str">
        <f>'[1]Традиционная форма'!G2623</f>
        <v>Ест-науч предмет</v>
      </c>
      <c r="H4" t="str">
        <f>'[1]Традиционная форма'!H2623</f>
        <v>17.04.2024 СР</v>
      </c>
      <c r="I4" t="str">
        <f>'[1]Традиционная форма'!I2623</f>
        <v>Общ-науч предмет</v>
      </c>
      <c r="J4" t="str">
        <f>'[1]Традиционная форма'!J2623</f>
        <v>19.04.2024 ПТ</v>
      </c>
      <c r="K4">
        <f>'[1]Традиционная форма'!K2623</f>
        <v>0</v>
      </c>
      <c r="L4">
        <f>'[1]Традиционная форма'!L2623</f>
        <v>0</v>
      </c>
      <c r="M4">
        <f>'[1]Традиционная форма'!M2623</f>
        <v>0</v>
      </c>
      <c r="N4">
        <f>'[1]Традиционная форма'!N2623</f>
        <v>0</v>
      </c>
    </row>
    <row r="5" spans="1:14" x14ac:dyDescent="0.25">
      <c r="A5" t="str">
        <f>'[1]Традиционная форма'!A2624</f>
        <v>edu423507</v>
      </c>
      <c r="B5" t="str">
        <f>'[1]Традиционная форма'!B2624</f>
        <v>Юргинский ГО</v>
      </c>
      <c r="C5" t="str">
        <f>'[1]Традиционная форма'!C2624</f>
        <v>МБОУ «СОШ № 14» Юргинского ГО</v>
      </c>
      <c r="D5">
        <f>'[1]Традиционная форма'!D2624</f>
        <v>7</v>
      </c>
      <c r="E5" t="str">
        <f>'[1]Традиционная форма'!E2624</f>
        <v>25.04.2024 ЧТ</v>
      </c>
      <c r="F5" t="str">
        <f>'[1]Традиционная форма'!F2624</f>
        <v>23.04.2024 ВТ</v>
      </c>
      <c r="G5" t="str">
        <f>'[1]Традиционная форма'!G2624</f>
        <v>Ест-науч предмет</v>
      </c>
      <c r="H5" t="str">
        <f>'[1]Традиционная форма'!H2624</f>
        <v>05.04.2024 ПТ</v>
      </c>
      <c r="I5" t="str">
        <f>'[1]Традиционная форма'!I2624</f>
        <v>Общ-науч предмет</v>
      </c>
      <c r="J5" t="str">
        <f>'[1]Традиционная форма'!J2624</f>
        <v>18.04.2024 ЧТ</v>
      </c>
      <c r="K5">
        <f>'[1]Традиционная форма'!K2624</f>
        <v>0</v>
      </c>
      <c r="L5">
        <f>'[1]Традиционная форма'!L2624</f>
        <v>0</v>
      </c>
      <c r="M5">
        <f>'[1]Традиционная форма'!M2624</f>
        <v>0</v>
      </c>
      <c r="N5">
        <f>'[1]Традиционная форма'!N2624</f>
        <v>0</v>
      </c>
    </row>
    <row r="6" spans="1:14" x14ac:dyDescent="0.25">
      <c r="A6" t="str">
        <f>'[1]Традиционная форма'!A2625</f>
        <v>edu423507</v>
      </c>
      <c r="B6" t="str">
        <f>'[1]Традиционная форма'!B2625</f>
        <v>Юргинский ГО</v>
      </c>
      <c r="C6" t="str">
        <f>'[1]Традиционная форма'!C2625</f>
        <v>МБОУ «СОШ № 14» Юргинского ГО</v>
      </c>
      <c r="D6">
        <f>'[1]Традиционная форма'!D2625</f>
        <v>8</v>
      </c>
      <c r="E6" t="str">
        <f>'[1]Традиционная форма'!E2625</f>
        <v>26.04.2024 ПТ</v>
      </c>
      <c r="F6" t="str">
        <f>'[1]Традиционная форма'!F2625</f>
        <v>24.04.2024 СР</v>
      </c>
      <c r="G6" t="str">
        <f>'[1]Традиционная форма'!G2625</f>
        <v>Ест-науч предмет</v>
      </c>
      <c r="H6" t="str">
        <f>'[1]Традиционная форма'!H2625</f>
        <v>02.04.2024 ВТ</v>
      </c>
      <c r="I6" t="str">
        <f>'[1]Традиционная форма'!I2625</f>
        <v>Общ-науч предмет</v>
      </c>
      <c r="J6" t="str">
        <f>'[1]Традиционная форма'!J2625</f>
        <v>19.04.2024 ПТ</v>
      </c>
      <c r="K6">
        <f>'[1]Традиционная форма'!K2625</f>
        <v>0</v>
      </c>
      <c r="L6">
        <f>'[1]Традиционная форма'!L2625</f>
        <v>0</v>
      </c>
      <c r="M6">
        <f>'[1]Традиционная форма'!M2625</f>
        <v>0</v>
      </c>
      <c r="N6">
        <f>'[1]Традиционная форма'!N2625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2024-03-05T04:15:24Z</dcterms:modified>
</cp:coreProperties>
</file>